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Freeze Fall 2008" sheetId="2" r:id="rId1"/>
  </sheets>
  <calcPr calcId="124519"/>
</workbook>
</file>

<file path=xl/calcChain.xml><?xml version="1.0" encoding="utf-8"?>
<calcChain xmlns="http://schemas.openxmlformats.org/spreadsheetml/2006/main">
  <c r="E4" i="2"/>
  <c r="E5"/>
  <c r="E9"/>
  <c r="E10"/>
  <c r="E24"/>
  <c r="E25"/>
  <c r="E26"/>
  <c r="E27"/>
  <c r="E28"/>
  <c r="E31"/>
  <c r="E32"/>
  <c r="E33"/>
  <c r="E34"/>
  <c r="E35"/>
  <c r="E36"/>
  <c r="E38"/>
  <c r="E39"/>
  <c r="E44"/>
  <c r="E45"/>
  <c r="E46"/>
  <c r="E47"/>
  <c r="E48"/>
  <c r="E49"/>
  <c r="E50"/>
  <c r="E51"/>
  <c r="E52"/>
  <c r="E53"/>
  <c r="E3"/>
</calcChain>
</file>

<file path=xl/sharedStrings.xml><?xml version="1.0" encoding="utf-8"?>
<sst xmlns="http://schemas.openxmlformats.org/spreadsheetml/2006/main" count="52" uniqueCount="49">
  <si>
    <t>Fall 2008
Freeze
15-Sep-08</t>
  </si>
  <si>
    <t>Fall 2007
Freeze
SDF</t>
  </si>
  <si>
    <t>Fall 2006
Freeze
Datatel</t>
  </si>
  <si>
    <t>Total Headcount</t>
  </si>
  <si>
    <t>Full Time (12 or more credit hours)</t>
  </si>
  <si>
    <t>Part Time</t>
  </si>
  <si>
    <t>3/4 Time (9 - 11.5 credit hours)</t>
  </si>
  <si>
    <t>1/2 Time (6 - 8.5 credit hours)</t>
  </si>
  <si>
    <t>&lt; 1/2 Time (.5 - 5.5 credit hours)</t>
  </si>
  <si>
    <t>Total Credit Hours</t>
  </si>
  <si>
    <t>Annual FTE</t>
  </si>
  <si>
    <t>Location:</t>
  </si>
  <si>
    <t>Newburgh - Total Headcount (duplicated)</t>
  </si>
  <si>
    <t>Newburgh - Total Credit Hours</t>
  </si>
  <si>
    <t>Newburgh - Annual FTE</t>
  </si>
  <si>
    <t>CCHS - Total Headcount</t>
  </si>
  <si>
    <t>CCHS - Total Credit Hours</t>
  </si>
  <si>
    <t>Non-Credit State Aidable:</t>
  </si>
  <si>
    <t>Student Type*:</t>
  </si>
  <si>
    <t>First Time</t>
  </si>
  <si>
    <t>Transfer</t>
  </si>
  <si>
    <t>Continuing</t>
  </si>
  <si>
    <t>Returning</t>
  </si>
  <si>
    <t>Concurrently Enrolled in HS</t>
  </si>
  <si>
    <t>Race/Ethnicity: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</si>
  <si>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</si>
  <si>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</si>
  <si>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</si>
  <si>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</si>
  <si>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</si>
  <si>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</si>
  <si>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Gender:</t>
  </si>
  <si>
    <t>Total Males</t>
  </si>
  <si>
    <t>Total Females</t>
  </si>
  <si>
    <t>Not Reported</t>
  </si>
  <si>
    <t>Percent (%) Change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</si>
  <si>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</si>
  <si>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</si>
  <si>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</si>
  <si>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</si>
  <si>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</si>
  <si>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</si>
  <si>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</si>
  <si>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</si>
  <si>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</si>
  <si>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</si>
  <si>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</si>
  <si>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</si>
  <si>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SUNY Orange
Enrollment Report Fall 2006 to Fall 2008</t>
  </si>
</sst>
</file>

<file path=xl/styles.xml><?xml version="1.0" encoding="utf-8"?>
<styleSheet xmlns="http://schemas.openxmlformats.org/spreadsheetml/2006/main">
  <numFmts count="4">
    <numFmt numFmtId="164" formatCode="d\-mmm\-yy;@"/>
    <numFmt numFmtId="165" formatCode="0.0"/>
    <numFmt numFmtId="166" formatCode="#,##0.0"/>
    <numFmt numFmtId="167" formatCode="0.###############%"/>
  </numFmts>
  <fonts count="7">
    <font>
      <sz val="10"/>
      <name val="Arial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7">
    <xf numFmtId="0" fontId="0" fillId="0" borderId="0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/>
    </xf>
    <xf numFmtId="10" fontId="2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66" fontId="2" fillId="2" borderId="1" xfId="0" applyNumberFormat="1" applyFont="1" applyFill="1" applyBorder="1" applyAlignment="1">
      <alignment horizontal="right"/>
    </xf>
    <xf numFmtId="166" fontId="3" fillId="0" borderId="1" xfId="0" applyNumberFormat="1" applyFont="1" applyFill="1" applyBorder="1" applyAlignment="1">
      <alignment horizontal="right" vertical="center" wrapText="1"/>
    </xf>
    <xf numFmtId="10" fontId="2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2" fillId="2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167" fontId="2" fillId="0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166" fontId="6" fillId="0" borderId="1" xfId="0" applyNumberFormat="1" applyFont="1" applyFill="1" applyBorder="1" applyAlignment="1">
      <alignment horizontal="right" vertical="center" wrapText="1"/>
    </xf>
    <xf numFmtId="166" fontId="1" fillId="0" borderId="1" xfId="0" applyNumberFormat="1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BDE6E1"/>
      <rgbColor rgb="00CCCCFF"/>
      <rgbColor rgb="0099CCFF"/>
      <rgbColor rgb="00808080"/>
      <rgbColor rgb="00333333"/>
      <rgbColor rgb="00969696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workbookViewId="0">
      <selection activeCell="B2" sqref="B2"/>
    </sheetView>
  </sheetViews>
  <sheetFormatPr defaultRowHeight="12.75"/>
  <cols>
    <col min="1" max="1" width="42" bestFit="1" customWidth="1"/>
    <col min="2" max="4" width="15" bestFit="1" customWidth="1"/>
    <col min="5" max="5" width="15" customWidth="1"/>
    <col min="6" max="6" width="15" bestFit="1" customWidth="1"/>
  </cols>
  <sheetData>
    <row r="1" spans="1:6" ht="45" customHeight="1">
      <c r="A1" s="24" t="s">
        <v>48</v>
      </c>
      <c r="B1" s="25"/>
      <c r="C1" s="25"/>
      <c r="D1" s="25"/>
      <c r="E1" s="25"/>
      <c r="F1" s="26"/>
    </row>
    <row r="2" spans="1:6" ht="27" customHeight="1">
      <c r="A2" s="2"/>
      <c r="B2" s="16" t="s">
        <v>0</v>
      </c>
      <c r="C2" s="17" t="s">
        <v>35</v>
      </c>
      <c r="D2" s="18" t="s">
        <v>1</v>
      </c>
      <c r="E2" s="17" t="s">
        <v>35</v>
      </c>
      <c r="F2" s="19" t="s">
        <v>2</v>
      </c>
    </row>
    <row r="3" spans="1:6" ht="12.75" customHeight="1">
      <c r="A3" s="20" t="s">
        <v>3</v>
      </c>
      <c r="B3" s="3">
        <v>6763</v>
      </c>
      <c r="C3" s="4">
        <v>2.4E-2</v>
      </c>
      <c r="D3" s="5">
        <v>6602</v>
      </c>
      <c r="E3" s="6">
        <f>(D3-F3)/ABS(F3)</f>
        <v>1.1955855303494788E-2</v>
      </c>
      <c r="F3" s="5">
        <v>6524</v>
      </c>
    </row>
    <row r="4" spans="1:6" ht="12.75" customHeight="1">
      <c r="A4" s="21" t="s">
        <v>4</v>
      </c>
      <c r="B4" s="3">
        <v>3653</v>
      </c>
      <c r="C4" s="4">
        <v>5.8000000000000003E-2</v>
      </c>
      <c r="D4" s="5">
        <v>3452</v>
      </c>
      <c r="E4" s="6">
        <f t="shared" ref="E4:E53" si="0">(D4-F4)/ABS(F4)</f>
        <v>3.9759036144578312E-2</v>
      </c>
      <c r="F4" s="5">
        <v>3320</v>
      </c>
    </row>
    <row r="5" spans="1:6" ht="12.75" customHeight="1">
      <c r="A5" s="21" t="s">
        <v>5</v>
      </c>
      <c r="B5" s="3">
        <v>3110</v>
      </c>
      <c r="C5" s="4">
        <v>-1.2999999999999999E-2</v>
      </c>
      <c r="D5" s="5">
        <v>3150</v>
      </c>
      <c r="E5" s="6">
        <f t="shared" si="0"/>
        <v>-1.6853932584269662E-2</v>
      </c>
      <c r="F5" s="5">
        <v>3204</v>
      </c>
    </row>
    <row r="6" spans="1:6" ht="12.75" customHeight="1">
      <c r="A6" s="22" t="s">
        <v>6</v>
      </c>
      <c r="B6" s="7">
        <v>631</v>
      </c>
      <c r="C6" s="4"/>
      <c r="D6" s="8"/>
      <c r="E6" s="6"/>
      <c r="F6" s="8"/>
    </row>
    <row r="7" spans="1:6" ht="12.75" customHeight="1">
      <c r="A7" s="22" t="s">
        <v>7</v>
      </c>
      <c r="B7" s="7">
        <v>1101</v>
      </c>
      <c r="C7" s="4"/>
      <c r="D7" s="8"/>
      <c r="E7" s="6"/>
      <c r="F7" s="8"/>
    </row>
    <row r="8" spans="1:6" ht="12.75" customHeight="1">
      <c r="A8" s="22" t="s">
        <v>8</v>
      </c>
      <c r="B8" s="7">
        <v>1378</v>
      </c>
      <c r="C8" s="4"/>
      <c r="D8" s="8"/>
      <c r="E8" s="6"/>
      <c r="F8" s="8"/>
    </row>
    <row r="9" spans="1:6" ht="12.75" customHeight="1">
      <c r="A9" s="23" t="s">
        <v>9</v>
      </c>
      <c r="B9" s="7">
        <v>65936</v>
      </c>
      <c r="C9" s="4">
        <v>4.3999999999999997E-2</v>
      </c>
      <c r="D9" s="8">
        <v>63134</v>
      </c>
      <c r="E9" s="6">
        <f t="shared" si="0"/>
        <v>1.7830657122589799E-2</v>
      </c>
      <c r="F9" s="8">
        <v>62028</v>
      </c>
    </row>
    <row r="10" spans="1:6" ht="12.75" customHeight="1">
      <c r="A10" s="23" t="s">
        <v>10</v>
      </c>
      <c r="B10" s="7">
        <v>2197.87</v>
      </c>
      <c r="C10" s="4">
        <v>4.3999999999999997E-2</v>
      </c>
      <c r="D10" s="8">
        <v>2104.5</v>
      </c>
      <c r="E10" s="6">
        <f t="shared" si="0"/>
        <v>1.1438458211179019E-2</v>
      </c>
      <c r="F10" s="8">
        <v>2080.6999999999998</v>
      </c>
    </row>
    <row r="11" spans="1:6" ht="12.75" customHeight="1">
      <c r="A11" s="23"/>
      <c r="B11" s="7"/>
      <c r="C11" s="4"/>
      <c r="D11" s="8"/>
      <c r="E11" s="6"/>
      <c r="F11" s="8"/>
    </row>
    <row r="12" spans="1:6" ht="12.75" customHeight="1">
      <c r="A12" s="23" t="s">
        <v>11</v>
      </c>
      <c r="B12" s="7"/>
      <c r="C12" s="4"/>
      <c r="D12" s="8"/>
      <c r="E12" s="6"/>
      <c r="F12" s="8"/>
    </row>
    <row r="13" spans="1:6" ht="12.75" customHeight="1">
      <c r="A13" s="1" t="s">
        <v>12</v>
      </c>
      <c r="B13" s="7">
        <v>1356</v>
      </c>
      <c r="C13" s="4"/>
      <c r="D13" s="8"/>
      <c r="E13" s="6"/>
      <c r="F13" s="8">
        <v>1178</v>
      </c>
    </row>
    <row r="14" spans="1:6" ht="12.75" customHeight="1">
      <c r="A14" s="1" t="s">
        <v>13</v>
      </c>
      <c r="B14" s="7">
        <v>9882</v>
      </c>
      <c r="C14" s="4"/>
      <c r="D14" s="8"/>
      <c r="E14" s="6"/>
      <c r="F14" s="8"/>
    </row>
    <row r="15" spans="1:6" ht="12.75" customHeight="1">
      <c r="A15" s="1" t="s">
        <v>14</v>
      </c>
      <c r="B15" s="7">
        <v>327.38</v>
      </c>
      <c r="C15" s="4"/>
      <c r="D15" s="8"/>
      <c r="E15" s="6"/>
      <c r="F15" s="8">
        <v>277.89999999999998</v>
      </c>
    </row>
    <row r="16" spans="1:6" ht="12.75" customHeight="1">
      <c r="A16" s="1" t="s">
        <v>15</v>
      </c>
      <c r="B16" s="7">
        <v>842</v>
      </c>
      <c r="C16" s="4">
        <v>0.13</v>
      </c>
      <c r="D16" s="8">
        <v>745</v>
      </c>
      <c r="E16" s="6"/>
      <c r="F16" s="8"/>
    </row>
    <row r="17" spans="1:6" ht="12.75" customHeight="1">
      <c r="A17" s="1" t="s">
        <v>16</v>
      </c>
      <c r="B17" s="7">
        <v>3674</v>
      </c>
      <c r="C17" s="4">
        <v>0.09</v>
      </c>
      <c r="D17" s="8">
        <v>3371</v>
      </c>
      <c r="E17" s="6"/>
      <c r="F17" s="8"/>
    </row>
    <row r="18" spans="1:6" ht="12.75" customHeight="1">
      <c r="A18" s="23"/>
      <c r="B18" s="7"/>
      <c r="C18" s="4"/>
      <c r="D18" s="8"/>
      <c r="E18" s="6"/>
      <c r="F18" s="8"/>
    </row>
    <row r="19" spans="1:6" ht="12.75" customHeight="1">
      <c r="A19" s="23" t="s">
        <v>17</v>
      </c>
      <c r="B19" s="7"/>
      <c r="C19" s="4"/>
      <c r="D19" s="8"/>
      <c r="E19" s="6"/>
      <c r="F19" s="8"/>
    </row>
    <row r="20" spans="1:6" ht="12.75" customHeight="1">
      <c r="A20" s="1" t="s">
        <v>9</v>
      </c>
      <c r="B20" s="7">
        <v>805.9</v>
      </c>
      <c r="C20" s="4"/>
      <c r="D20" s="8"/>
      <c r="E20" s="6"/>
      <c r="F20" s="8"/>
    </row>
    <row r="21" spans="1:6" ht="12.75" customHeight="1">
      <c r="A21" s="1" t="s">
        <v>10</v>
      </c>
      <c r="B21" s="7">
        <v>26.86</v>
      </c>
      <c r="C21" s="4"/>
      <c r="D21" s="8"/>
      <c r="E21" s="6"/>
      <c r="F21" s="8"/>
    </row>
    <row r="22" spans="1:6" ht="12.75" customHeight="1">
      <c r="A22" s="23"/>
      <c r="B22" s="7"/>
      <c r="C22" s="9"/>
      <c r="D22" s="10"/>
      <c r="E22" s="6"/>
      <c r="F22" s="10"/>
    </row>
    <row r="23" spans="1:6" ht="12.75" customHeight="1">
      <c r="A23" s="23" t="s">
        <v>18</v>
      </c>
      <c r="B23" s="7"/>
      <c r="C23" s="9"/>
      <c r="D23" s="10"/>
      <c r="E23" s="6"/>
      <c r="F23" s="10"/>
    </row>
    <row r="24" spans="1:6" ht="12.75" customHeight="1">
      <c r="A24" s="1" t="s">
        <v>19</v>
      </c>
      <c r="B24" s="7">
        <v>1775</v>
      </c>
      <c r="C24" s="9">
        <v>-6.0000000000000001E-3</v>
      </c>
      <c r="D24" s="11">
        <v>1786</v>
      </c>
      <c r="E24" s="6">
        <f t="shared" si="0"/>
        <v>0.11277258566978193</v>
      </c>
      <c r="F24" s="11">
        <v>1605</v>
      </c>
    </row>
    <row r="25" spans="1:6" ht="12.75" customHeight="1">
      <c r="A25" s="1" t="s">
        <v>20</v>
      </c>
      <c r="B25" s="7">
        <v>307</v>
      </c>
      <c r="C25" s="9">
        <v>0.185</v>
      </c>
      <c r="D25" s="11">
        <v>259</v>
      </c>
      <c r="E25" s="6">
        <f t="shared" si="0"/>
        <v>-0.17777777777777778</v>
      </c>
      <c r="F25" s="11">
        <v>315</v>
      </c>
    </row>
    <row r="26" spans="1:6" ht="12.75" customHeight="1">
      <c r="A26" s="1" t="s">
        <v>21</v>
      </c>
      <c r="B26" s="7">
        <v>3275</v>
      </c>
      <c r="C26" s="9">
        <v>0.04</v>
      </c>
      <c r="D26" s="11">
        <v>3148</v>
      </c>
      <c r="E26" s="6">
        <f t="shared" si="0"/>
        <v>-2.9293863706444649E-2</v>
      </c>
      <c r="F26" s="11">
        <v>3243</v>
      </c>
    </row>
    <row r="27" spans="1:6" ht="12.75" customHeight="1">
      <c r="A27" s="1" t="s">
        <v>22</v>
      </c>
      <c r="B27" s="7">
        <v>554</v>
      </c>
      <c r="C27" s="9">
        <v>-0.16600000000000001</v>
      </c>
      <c r="D27" s="11">
        <v>664</v>
      </c>
      <c r="E27" s="6">
        <f t="shared" si="0"/>
        <v>8.6743044189852694E-2</v>
      </c>
      <c r="F27" s="11">
        <v>611</v>
      </c>
    </row>
    <row r="28" spans="1:6" ht="12.75" customHeight="1">
      <c r="A28" s="1" t="s">
        <v>23</v>
      </c>
      <c r="B28" s="7">
        <v>851</v>
      </c>
      <c r="C28" s="9">
        <v>0.14199999999999999</v>
      </c>
      <c r="D28" s="11">
        <v>745</v>
      </c>
      <c r="E28" s="6">
        <f t="shared" si="0"/>
        <v>-6.6666666666666671E-3</v>
      </c>
      <c r="F28" s="11">
        <v>750</v>
      </c>
    </row>
    <row r="29" spans="1:6" ht="12.75" customHeight="1">
      <c r="A29" s="23"/>
      <c r="B29" s="7"/>
      <c r="C29" s="9"/>
      <c r="D29" s="11"/>
      <c r="E29" s="6"/>
      <c r="F29" s="10"/>
    </row>
    <row r="30" spans="1:6" ht="12.75" customHeight="1">
      <c r="A30" s="23" t="s">
        <v>24</v>
      </c>
      <c r="B30" s="7"/>
      <c r="C30" s="9"/>
      <c r="D30" s="10"/>
      <c r="E30" s="6"/>
      <c r="F30" s="10"/>
    </row>
    <row r="31" spans="1:6" ht="12.75" customHeight="1">
      <c r="A31" s="1" t="s">
        <v>25</v>
      </c>
      <c r="B31" s="3">
        <v>23</v>
      </c>
      <c r="C31" s="9">
        <v>0.21099999999999999</v>
      </c>
      <c r="D31" s="11">
        <v>19</v>
      </c>
      <c r="E31" s="6">
        <f t="shared" si="0"/>
        <v>-9.5238095238095233E-2</v>
      </c>
      <c r="F31" s="11">
        <v>21</v>
      </c>
    </row>
    <row r="32" spans="1:6" ht="12.75" customHeight="1">
      <c r="A32" s="1" t="s">
        <v>26</v>
      </c>
      <c r="B32" s="3">
        <v>195</v>
      </c>
      <c r="C32" s="9">
        <v>0.25</v>
      </c>
      <c r="D32" s="11">
        <v>156</v>
      </c>
      <c r="E32" s="6">
        <f t="shared" si="0"/>
        <v>-2.5000000000000001E-2</v>
      </c>
      <c r="F32" s="11">
        <v>160</v>
      </c>
    </row>
    <row r="33" spans="1:6" ht="12.75" customHeight="1">
      <c r="A33" s="1" t="s">
        <v>27</v>
      </c>
      <c r="B33" s="3">
        <v>737</v>
      </c>
      <c r="C33" s="9">
        <v>0.11799999999999999</v>
      </c>
      <c r="D33" s="11">
        <v>659</v>
      </c>
      <c r="E33" s="6">
        <f t="shared" si="0"/>
        <v>4.9363057324840767E-2</v>
      </c>
      <c r="F33" s="11">
        <v>628</v>
      </c>
    </row>
    <row r="34" spans="1:6" ht="12.75" customHeight="1">
      <c r="A34" s="1" t="s">
        <v>28</v>
      </c>
      <c r="B34" s="3">
        <v>1050</v>
      </c>
      <c r="C34" s="9">
        <v>7.9000000000000001E-2</v>
      </c>
      <c r="D34" s="11">
        <v>973</v>
      </c>
      <c r="E34" s="6">
        <f t="shared" si="0"/>
        <v>0.15011820330969267</v>
      </c>
      <c r="F34" s="11">
        <v>846</v>
      </c>
    </row>
    <row r="35" spans="1:6" ht="12.75" customHeight="1">
      <c r="A35" s="1" t="s">
        <v>29</v>
      </c>
      <c r="B35" s="3">
        <v>4405</v>
      </c>
      <c r="C35" s="9">
        <v>1.6E-2</v>
      </c>
      <c r="D35" s="11">
        <v>4334</v>
      </c>
      <c r="E35" s="6">
        <f t="shared" si="0"/>
        <v>4.3582952082831687E-2</v>
      </c>
      <c r="F35" s="11">
        <v>4153</v>
      </c>
    </row>
    <row r="36" spans="1:6" ht="12.75" customHeight="1">
      <c r="A36" s="1" t="s">
        <v>30</v>
      </c>
      <c r="B36" s="3">
        <v>353</v>
      </c>
      <c r="C36" s="9"/>
      <c r="D36" s="11">
        <v>461</v>
      </c>
      <c r="E36" s="6">
        <f t="shared" si="0"/>
        <v>-0.35614525139664804</v>
      </c>
      <c r="F36" s="11">
        <v>716</v>
      </c>
    </row>
    <row r="37" spans="1:6" ht="12.75" customHeight="1">
      <c r="A37" s="23" t="s">
        <v>31</v>
      </c>
      <c r="B37" s="3"/>
      <c r="C37" s="9"/>
      <c r="D37" s="11"/>
      <c r="E37" s="6"/>
      <c r="F37" s="11"/>
    </row>
    <row r="38" spans="1:6" ht="12.75" customHeight="1">
      <c r="A38" s="1" t="s">
        <v>32</v>
      </c>
      <c r="B38" s="3">
        <v>2803</v>
      </c>
      <c r="C38" s="9">
        <v>4.5999999999999999E-2</v>
      </c>
      <c r="D38" s="11">
        <v>2679</v>
      </c>
      <c r="E38" s="6">
        <f t="shared" si="0"/>
        <v>6.2673542245140823E-2</v>
      </c>
      <c r="F38" s="11">
        <v>2521</v>
      </c>
    </row>
    <row r="39" spans="1:6" ht="12.75" customHeight="1">
      <c r="A39" s="1" t="s">
        <v>33</v>
      </c>
      <c r="B39" s="3">
        <v>3960</v>
      </c>
      <c r="C39" s="9">
        <v>8.9999999999999993E-3</v>
      </c>
      <c r="D39" s="11">
        <v>3923</v>
      </c>
      <c r="E39" s="6">
        <f t="shared" si="0"/>
        <v>-1.9985011241568824E-2</v>
      </c>
      <c r="F39" s="11">
        <v>4003</v>
      </c>
    </row>
    <row r="40" spans="1:6" ht="12.75" customHeight="1">
      <c r="A40" s="1" t="s">
        <v>34</v>
      </c>
      <c r="B40" s="12"/>
      <c r="C40" s="9"/>
      <c r="D40" s="11"/>
      <c r="E40" s="6"/>
      <c r="F40" s="11"/>
    </row>
    <row r="41" spans="1:6" ht="12.75" customHeight="1">
      <c r="A41" s="23"/>
      <c r="B41" s="13"/>
      <c r="C41" s="13"/>
      <c r="D41" s="10"/>
      <c r="E41" s="6"/>
      <c r="F41" s="10"/>
    </row>
    <row r="42" spans="1:6" ht="12.75" customHeight="1">
      <c r="A42" s="23" t="s">
        <v>36</v>
      </c>
      <c r="B42" s="13"/>
      <c r="C42" s="13"/>
      <c r="D42" s="10"/>
      <c r="E42" s="6"/>
      <c r="F42" s="10"/>
    </row>
    <row r="43" spans="1:6" ht="12.75" customHeight="1">
      <c r="A43" s="1" t="s">
        <v>37</v>
      </c>
      <c r="B43" s="13">
        <v>22.7</v>
      </c>
      <c r="C43" s="13"/>
      <c r="D43" s="10"/>
      <c r="E43" s="6"/>
      <c r="F43" s="10"/>
    </row>
    <row r="44" spans="1:6" ht="12.75" customHeight="1">
      <c r="A44" s="1" t="s">
        <v>38</v>
      </c>
      <c r="B44" s="14">
        <v>1108</v>
      </c>
      <c r="C44" s="15">
        <v>0.63400000000000001</v>
      </c>
      <c r="D44" s="10">
        <v>678</v>
      </c>
      <c r="E44" s="6">
        <f t="shared" si="0"/>
        <v>-0.26939655172413796</v>
      </c>
      <c r="F44" s="10">
        <v>928</v>
      </c>
    </row>
    <row r="45" spans="1:6" ht="12.75" customHeight="1">
      <c r="A45" s="1" t="s">
        <v>39</v>
      </c>
      <c r="B45" s="14">
        <v>2254</v>
      </c>
      <c r="C45" s="15">
        <v>5.8000000000000003E-2</v>
      </c>
      <c r="D45" s="10">
        <v>2131</v>
      </c>
      <c r="E45" s="6">
        <f t="shared" si="0"/>
        <v>6.7100650976464699E-2</v>
      </c>
      <c r="F45" s="10">
        <v>1997</v>
      </c>
    </row>
    <row r="46" spans="1:6" ht="12.75" customHeight="1">
      <c r="A46" s="1" t="s">
        <v>40</v>
      </c>
      <c r="B46" s="14">
        <v>1159</v>
      </c>
      <c r="C46" s="15">
        <v>-9.4E-2</v>
      </c>
      <c r="D46" s="10">
        <v>1279</v>
      </c>
      <c r="E46" s="6">
        <f t="shared" si="0"/>
        <v>0.11120764552562988</v>
      </c>
      <c r="F46" s="10">
        <v>1151</v>
      </c>
    </row>
    <row r="47" spans="1:6" ht="12.75" customHeight="1">
      <c r="A47" s="1" t="s">
        <v>41</v>
      </c>
      <c r="B47" s="14">
        <v>727</v>
      </c>
      <c r="C47" s="15">
        <v>-6.2E-2</v>
      </c>
      <c r="D47" s="10">
        <v>775</v>
      </c>
      <c r="E47" s="6">
        <f t="shared" si="0"/>
        <v>9.3088857545839204E-2</v>
      </c>
      <c r="F47" s="10">
        <v>709</v>
      </c>
    </row>
    <row r="48" spans="1:6" ht="12.75" customHeight="1">
      <c r="A48" s="1" t="s">
        <v>42</v>
      </c>
      <c r="B48" s="14">
        <v>522</v>
      </c>
      <c r="C48" s="15">
        <v>-0.13</v>
      </c>
      <c r="D48" s="10">
        <v>600</v>
      </c>
      <c r="E48" s="6">
        <f t="shared" si="0"/>
        <v>0.11940298507462686</v>
      </c>
      <c r="F48" s="10">
        <v>536</v>
      </c>
    </row>
    <row r="49" spans="1:6" ht="12.75" customHeight="1">
      <c r="A49" s="1" t="s">
        <v>43</v>
      </c>
      <c r="B49" s="14">
        <v>276</v>
      </c>
      <c r="C49" s="15">
        <v>-0.11</v>
      </c>
      <c r="D49" s="10">
        <v>310</v>
      </c>
      <c r="E49" s="6">
        <f t="shared" si="0"/>
        <v>3.678929765886288E-2</v>
      </c>
      <c r="F49" s="10">
        <v>299</v>
      </c>
    </row>
    <row r="50" spans="1:6" ht="12.75" customHeight="1">
      <c r="A50" s="1" t="s">
        <v>44</v>
      </c>
      <c r="B50" s="14">
        <v>259</v>
      </c>
      <c r="C50" s="15">
        <v>-6.2E-2</v>
      </c>
      <c r="D50" s="10">
        <v>276</v>
      </c>
      <c r="E50" s="6">
        <f t="shared" si="0"/>
        <v>-0.1182108626198083</v>
      </c>
      <c r="F50" s="10">
        <v>313</v>
      </c>
    </row>
    <row r="51" spans="1:6" ht="12.75" customHeight="1">
      <c r="A51" s="1" t="s">
        <v>45</v>
      </c>
      <c r="B51" s="14">
        <v>364</v>
      </c>
      <c r="C51" s="15">
        <v>-0.159</v>
      </c>
      <c r="D51" s="10">
        <v>433</v>
      </c>
      <c r="E51" s="6">
        <f t="shared" si="0"/>
        <v>-6.4794816414686832E-2</v>
      </c>
      <c r="F51" s="10">
        <v>463</v>
      </c>
    </row>
    <row r="52" spans="1:6" ht="12.75" customHeight="1">
      <c r="A52" s="1" t="s">
        <v>46</v>
      </c>
      <c r="B52" s="14">
        <v>91</v>
      </c>
      <c r="C52" s="15">
        <v>-0.20200000000000001</v>
      </c>
      <c r="D52" s="10">
        <v>114</v>
      </c>
      <c r="E52" s="6">
        <f t="shared" si="0"/>
        <v>-2.564102564102564E-2</v>
      </c>
      <c r="F52" s="10">
        <v>117</v>
      </c>
    </row>
    <row r="53" spans="1:6" ht="12.75" customHeight="1">
      <c r="A53" s="1" t="s">
        <v>47</v>
      </c>
      <c r="B53" s="13">
        <v>3</v>
      </c>
      <c r="C53" s="15">
        <v>-0.25</v>
      </c>
      <c r="D53" s="10">
        <v>4</v>
      </c>
      <c r="E53" s="6">
        <f t="shared" si="0"/>
        <v>0</v>
      </c>
      <c r="F53" s="10">
        <v>4</v>
      </c>
    </row>
  </sheetData>
  <mergeCells count="1">
    <mergeCell ref="A1:F1"/>
  </mergeCells>
  <phoneticPr fontId="0" type="noConversion"/>
  <pageMargins left="0" right="0" top="1" bottom="1" header="0.5" footer="0.5"/>
  <pageSetup paperSize="9" scale="80" firstPageNumber="0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Freeze Fall 2008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>John Wetzstein</cp:lastModifiedBy>
  <cp:lastPrinted>2009-10-02T16:53:39Z</cp:lastPrinted>
  <dcterms:created xsi:type="dcterms:W3CDTF">2009-10-02T14:26:20Z</dcterms:created>
  <dcterms:modified xsi:type="dcterms:W3CDTF">2009-10-02T16:54:59Z</dcterms:modified>
</cp:coreProperties>
</file>